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41" documentId="8_{AD54CE64-BB6E-4056-834A-AFC6A4715348}" xr6:coauthVersionLast="47" xr6:coauthVersionMax="47" xr10:uidLastSave="{49C85B91-26C4-4B7E-8DA9-7CF3A35939BF}"/>
  <bookViews>
    <workbookView xWindow="28680" yWindow="-120" windowWidth="24240" windowHeight="1302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0" i="3" l="1"/>
  <c r="G58" i="3"/>
</calcChain>
</file>

<file path=xl/sharedStrings.xml><?xml version="1.0" encoding="utf-8"?>
<sst xmlns="http://schemas.openxmlformats.org/spreadsheetml/2006/main" count="142" uniqueCount="140">
  <si>
    <t>ITB Reference Number: NGA-ITB-006-24-Car Rental Services - Adamawa-Lot4</t>
  </si>
  <si>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</si>
  <si>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</si>
  <si>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</si>
  <si>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</si>
  <si>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</si>
  <si>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</si>
  <si>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</si>
  <si>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 item offered </t>
  </si>
  <si>
    <t>Quantity offered</t>
  </si>
  <si>
    <t>Unit Price (Inclusive 10%WHT on only the service charge</t>
  </si>
  <si>
    <t>30 MT truck from Maiduguri to Banki</t>
  </si>
  <si>
    <t xml:space="preserve">30 MT truck from Maiduguri to all possible communities within Banki 
Charge price for Driver, Fuel, Maintenance, Insurance, Loading / Offloading and arrangement services </t>
  </si>
  <si>
    <t>30 MT truck from Maiduguri to Pulka</t>
  </si>
  <si>
    <t xml:space="preserve">30 MT truck from Maiduguri to all possible communities within to Pulka 
Charge price for Driver, Fuel, Maintenance, Insurance, Loading / Offloading and arrangement services </t>
  </si>
  <si>
    <t>30 MT truck from Maiduguri to Ngala</t>
  </si>
  <si>
    <t xml:space="preserve">30 MT truck from Maiduguri to all possible communities within to Ngala 
Charge price for Driver, Fuel, Maintenance, Insurance, Loading / Offloading and arrangement services </t>
  </si>
  <si>
    <t>30 MT truck from Maiduguri to Bama</t>
  </si>
  <si>
    <t xml:space="preserve">30 MT truck from Maiduguri to all possible communities within to Bama
Charge price for Driver, Fuel, Maintenance, Insurance, Loading / Offloading and arrangement services </t>
  </si>
  <si>
    <t>30 MT truck from Maiduguri to Gwoza</t>
  </si>
  <si>
    <t xml:space="preserve">30 MT truck from Maiduguri to all possible communities within to Gwoza
Charge price for Driver, Fuel, Maintenance, Insurance, Loading / Offloading and arrangement services </t>
  </si>
  <si>
    <t>30 MT truck from Maiduguri to Mafa</t>
  </si>
  <si>
    <t xml:space="preserve">30 MT truck from Maiduguri to all possible communities within to Mafa
Charge price for Driver, Fuel, Maintenance, Insurance, Loading / Offloading and arrangement services </t>
  </si>
  <si>
    <t>30 MT truck from Maiduguri to Gajiram</t>
  </si>
  <si>
    <t>30 MT truck from Maiduguri to all possible communities within to Gajiram
Charge price for Driver, Fuel, Maintenance, Insurance, Loading / Offloading and arrangement services</t>
  </si>
  <si>
    <t>30 MT truck from Maiduguri to Konduga</t>
  </si>
  <si>
    <t>30 MT truck from Maiduguri to all possible communities within to Konduga
Charge price for Driver, Fuel, Maintenance, Insurance, Loading / Offloading and arrangement services</t>
  </si>
  <si>
    <t>30 MT truck from Maiduguri to Monguno</t>
  </si>
  <si>
    <t>30 MT truck from Maiduguri to all possible communities within to Monguno
Charge price for Driver, Fuel, Maintenance, Insurance, Loading / Offloading and arrangement services</t>
  </si>
  <si>
    <t>15 MT truck from Maiduguri to Banki</t>
  </si>
  <si>
    <t xml:space="preserve">15 MT truck from Maiduguri to all possible communities within Banki 
Charge price for Driver, Fuel, Maintenance, Insurance, Loading / Offloading and arrangement services </t>
  </si>
  <si>
    <t>15 MT truck from Maiduguri to Pulka</t>
  </si>
  <si>
    <t xml:space="preserve">	
15 MT truck from Maiduguri to all possible communities within to Pulka 
Charge price for Driver, Fuel, Maintenance, Insurance, Loading / Offloading and arrangement services </t>
  </si>
  <si>
    <t>15 MT truck from Maiduguri to Ngala</t>
  </si>
  <si>
    <t xml:space="preserve">15 MT truck from Maiduguri to all possible communities within to Ngala 
Charge price for Driver, Fuel, Maintenance, Insurance, Loading / Offloading and arrangement services </t>
  </si>
  <si>
    <t>15 MT truck from Maiduguri to Bama</t>
  </si>
  <si>
    <t xml:space="preserve">15 MT truck from Maiduguri to all possible communities within to Bama
Charge price for Driver, Fuel, Maintenance, Insurance, Loading / Offloading and arrangement services </t>
  </si>
  <si>
    <t>15 MT truck from Maiduguri to Gwoza</t>
  </si>
  <si>
    <t xml:space="preserve">15 MT truck from Maiduguri to all possible communities within to Gwoza
Charge price for Driver, Fuel, Maintenance, Insurance, Loading / Offloading and arrangement services </t>
  </si>
  <si>
    <t>15 MT truck from Maiduguri to Mafa</t>
  </si>
  <si>
    <t xml:space="preserve">15 MT truck from Maiduguri to all possible communities within to Mafa
Charge price for Driver, Fuel, Maintenance, Insurance, Loading / Offloading and arrangement services </t>
  </si>
  <si>
    <t>15 MT truck from Maiduguri to Gajiram</t>
  </si>
  <si>
    <t>15 MT truck from Maiduguri to all possible communities within to Gajiram
Charge price for Driver, Fuel, Maintenance, Insurance, Loading / Offloading and arrangement services</t>
  </si>
  <si>
    <t>15 MT truck from Maiduguri to Konduga</t>
  </si>
  <si>
    <t>15 MT truck from Maiduguri to all possible communities within to Konduga
Charge price for Driver, Fuel, Maintenance, Insurance, Loading / Offloading and arrangement services</t>
  </si>
  <si>
    <t>15 MT truck from Maiduguri to Monguno</t>
  </si>
  <si>
    <t>15 MT truck from Maiduguri to all possible communities within to Monguno
Charge price for Driver, Fuel, Maintenance, Insurance, Loading / Offloading, and arrangement services</t>
  </si>
  <si>
    <t>5 MT truck from Maiduguri to Banki</t>
  </si>
  <si>
    <t xml:space="preserve">5MT truck from Maiduguri to all possible communities within Banki 
Charge price for Driver, Fuel, Maintenance, Insurance, Loading / Offloading and arrangement services </t>
  </si>
  <si>
    <t>5 MT truck from Maiduguri to Pulka</t>
  </si>
  <si>
    <t xml:space="preserve">5 MT truck from Maiduguri to all possible communities within to Pulka 
Charge price for Driver, Fuel, Maintenance, Insurance, Loading / Offloading and arrangement services </t>
  </si>
  <si>
    <t>5 MT truck from Maiduguri to Ngala</t>
  </si>
  <si>
    <t xml:space="preserve">5 MT truck from Maiduguri to all possible communities within to Ngala 
Charge price for Driver, Fuel, Maintenance, Insurance, Loading / Offloading and arrangement services </t>
  </si>
  <si>
    <t>5 MT truck from Maiduguri to Bama</t>
  </si>
  <si>
    <t xml:space="preserve">5 MT truck from Maiduguri to all possible communities within to Bama
Charge price for Driver, Fuel, Maintenance, Insurance, Loading / Offloading and arrangement services </t>
  </si>
  <si>
    <t>5 MT truck from Maiduguri to Gwoza</t>
  </si>
  <si>
    <t xml:space="preserve">5 MT truck from Maiduguri to all possible communities within to Gwoza
Charge price for Driver, Fuel, Maintenance, Insurance, Loading / Offloading and arrangement services </t>
  </si>
  <si>
    <t>5 MT truck from Maiduguri to Mafa</t>
  </si>
  <si>
    <t xml:space="preserve">5 MT truck from Maiduguri to all possible communities within to Mafa
Charge price for Driver, Fuel, Maintenance, Insurance, Loading / Offloading and arrangement services </t>
  </si>
  <si>
    <t>5 MT truck from Maiduguri to Gajiram</t>
  </si>
  <si>
    <t>5 MT truck from Maiduguri to all possible communities within to Gajiram
Charge price for Driver, Fuel, Maintenance, Insurance, Loading / Offloading and arrangement services</t>
  </si>
  <si>
    <t>5 MT truck from Maiduguri to Konduga</t>
  </si>
  <si>
    <t>5 MT truck from Maiduguri to all possible communities within to Konduga
Charge price for Driver, Fuel, Maintenance, Insurance, Loading / Offloading and arrangement services</t>
  </si>
  <si>
    <t>5 MT truck from Maiduguri to Monguno</t>
  </si>
  <si>
    <t>5 MT truck from Maiduguri to all possible communities within to Monguno
Charge price for Driver, Fuel, Maintenance, Insurance, Loading / Offloading and arrangement services</t>
  </si>
  <si>
    <t>15 MT Within Banki</t>
  </si>
  <si>
    <t xml:space="preserve">15 MT truck to all possible communities within to Banki
Charge price for Driver, Fuel, Maintenance, Insurance, Loading / Offloading and arrangement services </t>
  </si>
  <si>
    <t xml:space="preserve">15 MT Within Pulka </t>
  </si>
  <si>
    <t xml:space="preserve">15 MT truck to all possible communities within to Pulka
Charge price for Driver, Fuel, Maintenance, Insurance, Loading / Offloading and arrangement services </t>
  </si>
  <si>
    <t>15 MT Within Ngala</t>
  </si>
  <si>
    <t xml:space="preserve">15 MT truck to all possible communities within to Ngala
Charge price for Driver, Fuel, Maintenance, Insurance, Loading / Offloading and arrangement services </t>
  </si>
  <si>
    <t xml:space="preserve">15 MT Within Bama </t>
  </si>
  <si>
    <t xml:space="preserve">15 MT truck to all possible communities within to Bama
Charge price for Driver, Fuel, Maintenance, Insurance, Loading / Offloading and arrangement services </t>
  </si>
  <si>
    <t xml:space="preserve">15 MT Within Gwoza </t>
  </si>
  <si>
    <t xml:space="preserve">15 MT truck to all possible communities within to Gwoza
Charge price for Driver, Fuel, Maintenance, Insurance, Loading / Offloading and arrangement services </t>
  </si>
  <si>
    <t xml:space="preserve">15 MT Within Mafa </t>
  </si>
  <si>
    <t xml:space="preserve">15 MT truck to all possible communities within to Mafa
Charge price for Driver, Fuel, Maintenance, Insurance, Loading / Offloading and arrangement services </t>
  </si>
  <si>
    <t>15 MT Within Gajiram</t>
  </si>
  <si>
    <t xml:space="preserve">15 MT truck to all possible communities within to Gajiram
Charge price for Driver, Fuel, Maintenance, Insurance, Loading / Offloading and arrangement services </t>
  </si>
  <si>
    <t>15 MT Within Konduga</t>
  </si>
  <si>
    <t xml:space="preserve">15 MT truck to all possible communities within to Konduga
Charge price for Driver, Fuel, Maintenance, Insurance, Loading / Offloading and arrangement services </t>
  </si>
  <si>
    <t>15 MT Within Monguno</t>
  </si>
  <si>
    <t xml:space="preserve">15 MT truck to all possible communities within to Monguno
Charge price for Driver, Fuel, Maintenance, Insurance, Loading / Offloading and arrangement services </t>
  </si>
  <si>
    <t>5 MT Within Banki</t>
  </si>
  <si>
    <t xml:space="preserve">5 MT truck all possible communities within to Banki
Charge price for Driver, Fuel, Maintenance, Insurance, Loading / Offloading and arrangement services </t>
  </si>
  <si>
    <t xml:space="preserve">5 MT Within Pulka </t>
  </si>
  <si>
    <t xml:space="preserve">5 MT truck all possible communities within to Pulka
Charge price for Driver, Fuel, Maintenance, Insurance, Loading / Offloading and arrangement services </t>
  </si>
  <si>
    <t>5 MT Within Ngala</t>
  </si>
  <si>
    <t xml:space="preserve">5 MT truck all  possible communities within to Ngala
Charge price for Driver, Fuel, Maintenance,  Insurance, Loading / Offloading and arrangement services </t>
  </si>
  <si>
    <t xml:space="preserve">5 MT Within Bama </t>
  </si>
  <si>
    <t xml:space="preserve">5 MT truck all  possible communities within to Bama
Charge price for Driver, Fuel, Maintenance,  Insurance, Loading / Offloading and arrangement services </t>
  </si>
  <si>
    <t xml:space="preserve">5 MT Within Gwoza </t>
  </si>
  <si>
    <t xml:space="preserve">5 MT truck  all  possible communities within to Gwoza
Charge price for Driver, Fuel, Maintenance,  Insurance, Loading / Offloading and arrangement services </t>
  </si>
  <si>
    <t>5 MT Within Mafa</t>
  </si>
  <si>
    <t>5 MT truck  all  possible communities within to Mafa
Charge price for Driver, Fuel, Maintenance,  Insurance, Loading / Offloading and arrangement services</t>
  </si>
  <si>
    <t>5 MT Within Gajiram</t>
  </si>
  <si>
    <t xml:space="preserve">5 MT truck  all  possible communities within to Gajiram
Charge price for Driver, Fuel, Maintenance,  Insurance, Loading / Offloading and arrangement services </t>
  </si>
  <si>
    <t>5 MT Within Konduga</t>
  </si>
  <si>
    <t xml:space="preserve">5 MT truck  all  possible communities within to Konduga
Charge price for Driver, Fuel, Maintenance,  Insurance, Loading / Offloading and arrangement services </t>
  </si>
  <si>
    <t>5 MT Within Monguno</t>
  </si>
  <si>
    <t xml:space="preserve">5 MT truck  all  possible communities within to Monguno
Charge price for Driver, Fuel, Maintenance,  Insurance, Loading / Offloading and arrangement services </t>
  </si>
  <si>
    <t>Tricycle drum (Jega) within Banki</t>
  </si>
  <si>
    <t>Charge price for Driver, Fuel, Maintenance,  tricycle drum (Jega) normal rear axle, 3 wheel with 300kg capacity with loading and offloading, 2 km within Banki</t>
  </si>
  <si>
    <t>Tricycle drum (Jega) within Pulka</t>
  </si>
  <si>
    <t>Provide tricycle drum (Jega) normal rear axle, 3 wheel with 300kg capacity with loading and offloading 5km within Pulka</t>
  </si>
  <si>
    <t>Tricycle drum (Jega) within Ngala</t>
  </si>
  <si>
    <t>Provide tricycle drum (Jega) normal rear axle, 3 wheel with 300kg capacity with loading and offloading 10km with Ngala</t>
  </si>
  <si>
    <t xml:space="preserve">Tricycle drum (Jega) within Bama </t>
  </si>
  <si>
    <t>Provide tricycle drum (Jega) normal rear axle, 3 wheel with 300kg capacity with loading and offloading 5km within Bama</t>
  </si>
  <si>
    <t xml:space="preserve">Tricycle drum (Jega) within Gwoza </t>
  </si>
  <si>
    <t>Provide tricycle drum (Jega) normal rear axle, 3 wheel with 300kg capacity with loading and offloading 5km within Gwoza</t>
  </si>
  <si>
    <t>Tricycle drum (Jega) within Mafa</t>
  </si>
  <si>
    <t>Provide tricycle drum (Jega) normal rear axle, 3 wheel with 300kg capacity with loading and offloading 5km within Mafa</t>
  </si>
  <si>
    <t>Tricycle drum (Jega) within Gajiram</t>
  </si>
  <si>
    <t>Provide tricycle drum (Jega) normal rear axle, 3 wheel with 300kg capacity with loading and offloading 5km within Gajiram</t>
  </si>
  <si>
    <t>Tricycle drum (Jega) within Konduga</t>
  </si>
  <si>
    <t>Provide tricycle drum (Jega) normal rear axle, 3 wheel with 300kg capacity with loading and offloading 5km within Konduga</t>
  </si>
  <si>
    <t>Tricycle drum (Jega) within Monguno</t>
  </si>
  <si>
    <t>Provide tricycle drum (Jega) normal rear axle, 3 wheel with 300kg capacity with loading and offloading 5km within Monguno</t>
  </si>
  <si>
    <t>Sub-total</t>
  </si>
  <si>
    <t>Any other costs  
(please specify)</t>
  </si>
  <si>
    <t xml:space="preserve">Total Price </t>
  </si>
  <si>
    <t>Required time of completion:</t>
  </si>
  <si>
    <t>2 days after signing of the Purchase Order</t>
  </si>
  <si>
    <t>Completion time offered (days after Purchase Order signature):</t>
  </si>
  <si>
    <t>Destination (if applicable):</t>
  </si>
  <si>
    <t xml:space="preserve">Borno 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</si>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</sst>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2" fontId="5" fillId="0" borderId="11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/>
    </xf>
    <xf numFmtId="2" fontId="0" fillId="2" borderId="24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7" xfId="0" applyNumberFormat="1" applyFill="1" applyBorder="1"/>
    <xf numFmtId="0" fontId="2" fillId="2" borderId="16" xfId="0" applyFont="1" applyFill="1" applyBorder="1" applyAlignment="1">
      <alignment horizontal="left"/>
    </xf>
    <xf numFmtId="2" fontId="0" fillId="2" borderId="31" xfId="0" applyNumberFormat="1" applyFill="1" applyBorder="1"/>
    <xf numFmtId="0" fontId="4" fillId="2" borderId="2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2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617556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5"/>
  <sheetViews>
    <sheetView tabSelected="1" view="pageLayout" zoomScale="60" zoomScaleNormal="120" zoomScaleSheetLayoutView="120" zoomScalePageLayoutView="60" workbookViewId="0">
      <selection activeCell="C1" sqref="C1:F1"/>
    </sheetView>
  </sheetViews>
  <sheetFormatPr defaultColWidth="8.85546875" defaultRowHeight="12.95"/>
  <cols>
    <col min="1" max="1" width="8.85546875" style="1"/>
    <col min="2" max="2" width="28.140625" style="1" customWidth="1"/>
    <col min="3" max="3" width="42.1406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19.85546875" style="1" customWidth="1"/>
    <col min="8" max="16384" width="8.85546875" style="1"/>
  </cols>
  <sheetData>
    <row r="1" spans="1:7" ht="42.75" customHeight="1">
      <c r="A1" s="2"/>
      <c r="B1" s="3"/>
      <c r="C1" s="62" t="s">
        <v>0</v>
      </c>
      <c r="D1" s="62"/>
      <c r="E1" s="62"/>
      <c r="F1" s="62"/>
      <c r="G1" s="4" t="s">
        <v>1</v>
      </c>
    </row>
    <row r="2" spans="1:7" ht="14.45">
      <c r="A2" s="31" t="s">
        <v>2</v>
      </c>
      <c r="B2" s="32"/>
      <c r="C2" s="32"/>
      <c r="D2" s="33"/>
      <c r="E2" s="34" t="s">
        <v>3</v>
      </c>
      <c r="F2" s="35"/>
      <c r="G2" s="36"/>
    </row>
    <row r="3" spans="1:7" ht="43.5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7" t="s">
        <v>10</v>
      </c>
    </row>
    <row r="4" spans="1:7" ht="86.45" customHeight="1">
      <c r="A4" s="20">
        <v>1</v>
      </c>
      <c r="B4" s="22" t="s">
        <v>11</v>
      </c>
      <c r="C4" s="22" t="s">
        <v>12</v>
      </c>
      <c r="D4" s="23">
        <v>1</v>
      </c>
      <c r="E4" s="8"/>
      <c r="F4" s="9"/>
      <c r="G4" s="10"/>
    </row>
    <row r="5" spans="1:7" ht="86.45" customHeight="1">
      <c r="A5" s="20">
        <v>2</v>
      </c>
      <c r="B5" s="22" t="s">
        <v>13</v>
      </c>
      <c r="C5" s="22" t="s">
        <v>14</v>
      </c>
      <c r="D5" s="23">
        <v>1</v>
      </c>
      <c r="E5" s="8"/>
      <c r="F5" s="9"/>
      <c r="G5" s="10"/>
    </row>
    <row r="6" spans="1:7" ht="86.45" customHeight="1">
      <c r="A6" s="20">
        <v>3</v>
      </c>
      <c r="B6" s="22" t="s">
        <v>15</v>
      </c>
      <c r="C6" s="22" t="s">
        <v>16</v>
      </c>
      <c r="D6" s="23">
        <v>1</v>
      </c>
      <c r="E6" s="8"/>
      <c r="F6" s="9"/>
      <c r="G6" s="10"/>
    </row>
    <row r="7" spans="1:7" ht="86.45" customHeight="1">
      <c r="A7" s="20">
        <v>4</v>
      </c>
      <c r="B7" s="22" t="s">
        <v>17</v>
      </c>
      <c r="C7" s="22" t="s">
        <v>18</v>
      </c>
      <c r="D7" s="23">
        <v>1</v>
      </c>
      <c r="E7" s="8"/>
      <c r="F7" s="9"/>
      <c r="G7" s="10"/>
    </row>
    <row r="8" spans="1:7" ht="86.45" customHeight="1">
      <c r="A8" s="20">
        <v>5</v>
      </c>
      <c r="B8" s="22" t="s">
        <v>19</v>
      </c>
      <c r="C8" s="22" t="s">
        <v>20</v>
      </c>
      <c r="D8" s="23">
        <v>1</v>
      </c>
      <c r="E8" s="8"/>
      <c r="F8" s="9"/>
      <c r="G8" s="10"/>
    </row>
    <row r="9" spans="1:7" ht="86.45" customHeight="1">
      <c r="A9" s="20">
        <v>6</v>
      </c>
      <c r="B9" s="22" t="s">
        <v>21</v>
      </c>
      <c r="C9" s="22" t="s">
        <v>22</v>
      </c>
      <c r="D9" s="23">
        <v>1</v>
      </c>
      <c r="E9" s="8"/>
      <c r="F9" s="9"/>
      <c r="G9" s="10"/>
    </row>
    <row r="10" spans="1:7" ht="86.45" customHeight="1">
      <c r="A10" s="20">
        <v>7</v>
      </c>
      <c r="B10" s="22" t="s">
        <v>23</v>
      </c>
      <c r="C10" s="22" t="s">
        <v>24</v>
      </c>
      <c r="D10" s="23">
        <v>1</v>
      </c>
      <c r="E10" s="8"/>
      <c r="F10" s="9"/>
      <c r="G10" s="10"/>
    </row>
    <row r="11" spans="1:7" ht="86.45" customHeight="1">
      <c r="A11" s="20">
        <v>8</v>
      </c>
      <c r="B11" s="22" t="s">
        <v>25</v>
      </c>
      <c r="C11" s="22" t="s">
        <v>26</v>
      </c>
      <c r="D11" s="23">
        <v>1</v>
      </c>
      <c r="E11" s="8"/>
      <c r="F11" s="9"/>
      <c r="G11" s="10"/>
    </row>
    <row r="12" spans="1:7" ht="86.45" customHeight="1">
      <c r="A12" s="20">
        <v>9</v>
      </c>
      <c r="B12" s="22" t="s">
        <v>27</v>
      </c>
      <c r="C12" s="22" t="s">
        <v>28</v>
      </c>
      <c r="D12" s="23">
        <v>1</v>
      </c>
      <c r="E12" s="8"/>
      <c r="F12" s="9"/>
      <c r="G12" s="10"/>
    </row>
    <row r="13" spans="1:7" ht="86.45" customHeight="1">
      <c r="A13" s="20">
        <v>10</v>
      </c>
      <c r="B13" s="22" t="s">
        <v>29</v>
      </c>
      <c r="C13" s="22" t="s">
        <v>30</v>
      </c>
      <c r="D13" s="23">
        <v>1</v>
      </c>
      <c r="E13" s="8"/>
      <c r="F13" s="9"/>
      <c r="G13" s="10"/>
    </row>
    <row r="14" spans="1:7" ht="86.45" customHeight="1">
      <c r="A14" s="20">
        <v>11</v>
      </c>
      <c r="B14" s="22" t="s">
        <v>31</v>
      </c>
      <c r="C14" s="22" t="s">
        <v>32</v>
      </c>
      <c r="D14" s="23">
        <v>1</v>
      </c>
      <c r="E14" s="8"/>
      <c r="F14" s="9"/>
      <c r="G14" s="10"/>
    </row>
    <row r="15" spans="1:7" ht="86.45" customHeight="1">
      <c r="A15" s="20">
        <v>12</v>
      </c>
      <c r="B15" s="22" t="s">
        <v>33</v>
      </c>
      <c r="C15" s="22" t="s">
        <v>34</v>
      </c>
      <c r="D15" s="23">
        <v>1</v>
      </c>
      <c r="E15" s="8"/>
      <c r="F15" s="9"/>
      <c r="G15" s="10"/>
    </row>
    <row r="16" spans="1:7" ht="86.45" customHeight="1">
      <c r="A16" s="20">
        <v>13</v>
      </c>
      <c r="B16" s="22" t="s">
        <v>35</v>
      </c>
      <c r="C16" s="22" t="s">
        <v>36</v>
      </c>
      <c r="D16" s="23">
        <v>1</v>
      </c>
      <c r="E16" s="8"/>
      <c r="F16" s="9"/>
      <c r="G16" s="10"/>
    </row>
    <row r="17" spans="1:7" ht="86.45" customHeight="1">
      <c r="A17" s="20">
        <v>14</v>
      </c>
      <c r="B17" s="22" t="s">
        <v>37</v>
      </c>
      <c r="C17" s="22" t="s">
        <v>38</v>
      </c>
      <c r="D17" s="23">
        <v>1</v>
      </c>
      <c r="E17" s="8"/>
      <c r="F17" s="9"/>
      <c r="G17" s="10"/>
    </row>
    <row r="18" spans="1:7" ht="86.45" customHeight="1">
      <c r="A18" s="20">
        <v>15</v>
      </c>
      <c r="B18" s="22" t="s">
        <v>39</v>
      </c>
      <c r="C18" s="22" t="s">
        <v>40</v>
      </c>
      <c r="D18" s="23">
        <v>1</v>
      </c>
      <c r="E18" s="8"/>
      <c r="F18" s="9"/>
      <c r="G18" s="10"/>
    </row>
    <row r="19" spans="1:7" ht="86.45" customHeight="1">
      <c r="A19" s="20">
        <v>16</v>
      </c>
      <c r="B19" s="22" t="s">
        <v>41</v>
      </c>
      <c r="C19" s="22" t="s">
        <v>42</v>
      </c>
      <c r="D19" s="23">
        <v>1</v>
      </c>
      <c r="E19" s="8"/>
      <c r="F19" s="9"/>
      <c r="G19" s="10"/>
    </row>
    <row r="20" spans="1:7" ht="86.45" customHeight="1">
      <c r="A20" s="20">
        <v>17</v>
      </c>
      <c r="B20" s="22" t="s">
        <v>43</v>
      </c>
      <c r="C20" s="22" t="s">
        <v>44</v>
      </c>
      <c r="D20" s="23">
        <v>1</v>
      </c>
      <c r="E20" s="8"/>
      <c r="F20" s="9"/>
      <c r="G20" s="10"/>
    </row>
    <row r="21" spans="1:7" ht="86.45" customHeight="1">
      <c r="A21" s="20">
        <v>18</v>
      </c>
      <c r="B21" s="22" t="s">
        <v>45</v>
      </c>
      <c r="C21" s="22" t="s">
        <v>46</v>
      </c>
      <c r="D21" s="23">
        <v>1</v>
      </c>
      <c r="E21" s="8"/>
      <c r="F21" s="9"/>
      <c r="G21" s="10"/>
    </row>
    <row r="22" spans="1:7" ht="86.45" customHeight="1">
      <c r="A22" s="20">
        <v>19</v>
      </c>
      <c r="B22" s="22" t="s">
        <v>47</v>
      </c>
      <c r="C22" s="22" t="s">
        <v>48</v>
      </c>
      <c r="D22" s="23">
        <v>1</v>
      </c>
      <c r="E22" s="8"/>
      <c r="F22" s="9"/>
      <c r="G22" s="10"/>
    </row>
    <row r="23" spans="1:7" ht="86.45" customHeight="1">
      <c r="A23" s="20">
        <v>20</v>
      </c>
      <c r="B23" s="22" t="s">
        <v>49</v>
      </c>
      <c r="C23" s="22" t="s">
        <v>50</v>
      </c>
      <c r="D23" s="23">
        <v>1</v>
      </c>
      <c r="E23" s="8"/>
      <c r="F23" s="9"/>
      <c r="G23" s="10"/>
    </row>
    <row r="24" spans="1:7" ht="86.45" customHeight="1">
      <c r="A24" s="20">
        <v>21</v>
      </c>
      <c r="B24" s="22" t="s">
        <v>51</v>
      </c>
      <c r="C24" s="22" t="s">
        <v>52</v>
      </c>
      <c r="D24" s="23">
        <v>1</v>
      </c>
      <c r="E24" s="8"/>
      <c r="F24" s="9"/>
      <c r="G24" s="10"/>
    </row>
    <row r="25" spans="1:7" ht="86.45" customHeight="1">
      <c r="A25" s="20">
        <v>22</v>
      </c>
      <c r="B25" s="22" t="s">
        <v>53</v>
      </c>
      <c r="C25" s="22" t="s">
        <v>54</v>
      </c>
      <c r="D25" s="23">
        <v>1</v>
      </c>
      <c r="E25" s="8"/>
      <c r="F25" s="9"/>
      <c r="G25" s="10"/>
    </row>
    <row r="26" spans="1:7" ht="86.45" customHeight="1">
      <c r="A26" s="20">
        <v>23</v>
      </c>
      <c r="B26" s="22" t="s">
        <v>55</v>
      </c>
      <c r="C26" s="22" t="s">
        <v>56</v>
      </c>
      <c r="D26" s="23">
        <v>1</v>
      </c>
      <c r="E26" s="8"/>
      <c r="F26" s="9"/>
      <c r="G26" s="10"/>
    </row>
    <row r="27" spans="1:7" ht="86.45" customHeight="1">
      <c r="A27" s="20">
        <v>24</v>
      </c>
      <c r="B27" s="22" t="s">
        <v>57</v>
      </c>
      <c r="C27" s="22" t="s">
        <v>58</v>
      </c>
      <c r="D27" s="23">
        <v>1</v>
      </c>
      <c r="E27" s="8"/>
      <c r="F27" s="9"/>
      <c r="G27" s="10"/>
    </row>
    <row r="28" spans="1:7" ht="86.45" customHeight="1">
      <c r="A28" s="20">
        <v>25</v>
      </c>
      <c r="B28" s="22" t="s">
        <v>59</v>
      </c>
      <c r="C28" s="22" t="s">
        <v>60</v>
      </c>
      <c r="D28" s="23">
        <v>1</v>
      </c>
      <c r="E28" s="8"/>
      <c r="F28" s="9"/>
      <c r="G28" s="10"/>
    </row>
    <row r="29" spans="1:7" ht="86.45" customHeight="1">
      <c r="A29" s="20">
        <v>26</v>
      </c>
      <c r="B29" s="22" t="s">
        <v>61</v>
      </c>
      <c r="C29" s="22" t="s">
        <v>62</v>
      </c>
      <c r="D29" s="23">
        <v>1</v>
      </c>
      <c r="E29" s="8"/>
      <c r="F29" s="9"/>
      <c r="G29" s="10"/>
    </row>
    <row r="30" spans="1:7" ht="86.45" customHeight="1">
      <c r="A30" s="20">
        <v>27</v>
      </c>
      <c r="B30" s="22" t="s">
        <v>63</v>
      </c>
      <c r="C30" s="22" t="s">
        <v>64</v>
      </c>
      <c r="D30" s="23">
        <v>1</v>
      </c>
      <c r="E30" s="8"/>
      <c r="F30" s="9"/>
      <c r="G30" s="10"/>
    </row>
    <row r="31" spans="1:7" ht="86.45" customHeight="1">
      <c r="A31" s="20">
        <v>28</v>
      </c>
      <c r="B31" s="22" t="s">
        <v>65</v>
      </c>
      <c r="C31" s="22" t="s">
        <v>66</v>
      </c>
      <c r="D31" s="23">
        <v>1</v>
      </c>
      <c r="E31" s="8"/>
      <c r="F31" s="9"/>
      <c r="G31" s="10"/>
    </row>
    <row r="32" spans="1:7" ht="86.45" customHeight="1">
      <c r="A32" s="20">
        <v>29</v>
      </c>
      <c r="B32" s="22" t="s">
        <v>67</v>
      </c>
      <c r="C32" s="22" t="s">
        <v>68</v>
      </c>
      <c r="D32" s="23">
        <v>1</v>
      </c>
      <c r="E32" s="8"/>
      <c r="F32" s="9"/>
      <c r="G32" s="10"/>
    </row>
    <row r="33" spans="1:7" ht="86.45" customHeight="1">
      <c r="A33" s="20">
        <v>30</v>
      </c>
      <c r="B33" s="22" t="s">
        <v>69</v>
      </c>
      <c r="C33" s="22" t="s">
        <v>70</v>
      </c>
      <c r="D33" s="23">
        <v>1</v>
      </c>
      <c r="E33" s="8"/>
      <c r="F33" s="9"/>
      <c r="G33" s="10"/>
    </row>
    <row r="34" spans="1:7" ht="86.45" customHeight="1">
      <c r="A34" s="20">
        <v>31</v>
      </c>
      <c r="B34" s="22" t="s">
        <v>71</v>
      </c>
      <c r="C34" s="22" t="s">
        <v>72</v>
      </c>
      <c r="D34" s="23">
        <v>1</v>
      </c>
      <c r="E34" s="8"/>
      <c r="F34" s="9"/>
      <c r="G34" s="10"/>
    </row>
    <row r="35" spans="1:7" ht="86.45" customHeight="1">
      <c r="A35" s="20">
        <v>32</v>
      </c>
      <c r="B35" s="22" t="s">
        <v>73</v>
      </c>
      <c r="C35" s="22" t="s">
        <v>74</v>
      </c>
      <c r="D35" s="23">
        <v>1</v>
      </c>
      <c r="E35" s="8"/>
      <c r="F35" s="9"/>
      <c r="G35" s="10"/>
    </row>
    <row r="36" spans="1:7" ht="86.45" customHeight="1">
      <c r="A36" s="20">
        <v>33</v>
      </c>
      <c r="B36" s="22" t="s">
        <v>75</v>
      </c>
      <c r="C36" s="22" t="s">
        <v>76</v>
      </c>
      <c r="D36" s="23">
        <v>1</v>
      </c>
      <c r="E36" s="8"/>
      <c r="F36" s="9"/>
      <c r="G36" s="10"/>
    </row>
    <row r="37" spans="1:7" ht="86.45" customHeight="1">
      <c r="A37" s="20">
        <v>34</v>
      </c>
      <c r="B37" s="22" t="s">
        <v>77</v>
      </c>
      <c r="C37" s="22" t="s">
        <v>78</v>
      </c>
      <c r="D37" s="23">
        <v>1</v>
      </c>
      <c r="E37" s="8"/>
      <c r="F37" s="9"/>
      <c r="G37" s="10"/>
    </row>
    <row r="38" spans="1:7" ht="86.45" customHeight="1">
      <c r="A38" s="20">
        <v>35</v>
      </c>
      <c r="B38" s="22" t="s">
        <v>79</v>
      </c>
      <c r="C38" s="22" t="s">
        <v>80</v>
      </c>
      <c r="D38" s="23">
        <v>1</v>
      </c>
      <c r="E38" s="8"/>
      <c r="F38" s="9"/>
      <c r="G38" s="10"/>
    </row>
    <row r="39" spans="1:7" ht="86.45" customHeight="1">
      <c r="A39" s="20">
        <v>36</v>
      </c>
      <c r="B39" s="22" t="s">
        <v>81</v>
      </c>
      <c r="C39" s="22" t="s">
        <v>82</v>
      </c>
      <c r="D39" s="23">
        <v>1</v>
      </c>
      <c r="E39" s="8"/>
      <c r="F39" s="9"/>
      <c r="G39" s="10"/>
    </row>
    <row r="40" spans="1:7" ht="86.45" customHeight="1">
      <c r="A40" s="20">
        <v>37</v>
      </c>
      <c r="B40" s="22" t="s">
        <v>83</v>
      </c>
      <c r="C40" s="22" t="s">
        <v>84</v>
      </c>
      <c r="D40" s="23">
        <v>1</v>
      </c>
      <c r="E40" s="8"/>
      <c r="F40" s="9"/>
      <c r="G40" s="10"/>
    </row>
    <row r="41" spans="1:7" ht="86.45" customHeight="1">
      <c r="A41" s="20">
        <v>38</v>
      </c>
      <c r="B41" s="24" t="s">
        <v>85</v>
      </c>
      <c r="C41" s="25" t="s">
        <v>86</v>
      </c>
      <c r="D41" s="23">
        <v>1</v>
      </c>
      <c r="E41" s="8"/>
      <c r="F41" s="9"/>
      <c r="G41" s="10"/>
    </row>
    <row r="42" spans="1:7" ht="86.45" customHeight="1">
      <c r="A42" s="20">
        <v>39</v>
      </c>
      <c r="B42" s="24" t="s">
        <v>87</v>
      </c>
      <c r="C42" s="25" t="s">
        <v>88</v>
      </c>
      <c r="D42" s="23">
        <v>1</v>
      </c>
      <c r="E42" s="8"/>
      <c r="F42" s="9"/>
      <c r="G42" s="10"/>
    </row>
    <row r="43" spans="1:7" ht="86.45" customHeight="1">
      <c r="A43" s="20">
        <v>40</v>
      </c>
      <c r="B43" s="24" t="s">
        <v>89</v>
      </c>
      <c r="C43" s="25" t="s">
        <v>90</v>
      </c>
      <c r="D43" s="23">
        <v>1</v>
      </c>
      <c r="E43" s="8"/>
      <c r="F43" s="9"/>
      <c r="G43" s="10"/>
    </row>
    <row r="44" spans="1:7" ht="86.45" customHeight="1">
      <c r="A44" s="20">
        <v>41</v>
      </c>
      <c r="B44" s="21" t="s">
        <v>91</v>
      </c>
      <c r="C44" s="26" t="s">
        <v>92</v>
      </c>
      <c r="D44" s="27">
        <v>1</v>
      </c>
      <c r="E44" s="8"/>
      <c r="F44" s="9"/>
      <c r="G44" s="10"/>
    </row>
    <row r="45" spans="1:7" ht="86.45" customHeight="1">
      <c r="A45" s="20">
        <v>42</v>
      </c>
      <c r="B45" s="21" t="s">
        <v>93</v>
      </c>
      <c r="C45" s="26" t="s">
        <v>94</v>
      </c>
      <c r="D45" s="27">
        <v>1</v>
      </c>
      <c r="E45" s="8"/>
      <c r="F45" s="9"/>
      <c r="G45" s="10"/>
    </row>
    <row r="46" spans="1:7" ht="86.45" customHeight="1">
      <c r="A46" s="20">
        <v>43</v>
      </c>
      <c r="B46" s="21" t="s">
        <v>95</v>
      </c>
      <c r="C46" s="26" t="s">
        <v>96</v>
      </c>
      <c r="D46" s="27">
        <v>1</v>
      </c>
      <c r="E46" s="8"/>
      <c r="F46" s="9"/>
      <c r="G46" s="10"/>
    </row>
    <row r="47" spans="1:7" ht="86.45" customHeight="1">
      <c r="A47" s="20">
        <v>44</v>
      </c>
      <c r="B47" s="21" t="s">
        <v>97</v>
      </c>
      <c r="C47" s="26" t="s">
        <v>98</v>
      </c>
      <c r="D47" s="27">
        <v>1</v>
      </c>
      <c r="E47" s="8"/>
      <c r="F47" s="9"/>
      <c r="G47" s="10"/>
    </row>
    <row r="48" spans="1:7" ht="86.45" customHeight="1">
      <c r="A48" s="20">
        <v>45</v>
      </c>
      <c r="B48" s="21" t="s">
        <v>99</v>
      </c>
      <c r="C48" s="26" t="s">
        <v>100</v>
      </c>
      <c r="D48" s="27">
        <v>1</v>
      </c>
      <c r="E48" s="8"/>
      <c r="F48" s="9"/>
      <c r="G48" s="10"/>
    </row>
    <row r="49" spans="1:7" ht="86.45" customHeight="1">
      <c r="A49" s="20">
        <v>46</v>
      </c>
      <c r="B49" s="21" t="s">
        <v>101</v>
      </c>
      <c r="C49" s="26" t="s">
        <v>102</v>
      </c>
      <c r="D49" s="27">
        <v>1</v>
      </c>
      <c r="E49" s="8"/>
      <c r="F49" s="9"/>
      <c r="G49" s="10"/>
    </row>
    <row r="50" spans="1:7" ht="86.45" customHeight="1">
      <c r="A50" s="20">
        <v>47</v>
      </c>
      <c r="B50" s="21" t="s">
        <v>103</v>
      </c>
      <c r="C50" s="26" t="s">
        <v>104</v>
      </c>
      <c r="D50" s="27">
        <v>1</v>
      </c>
      <c r="E50" s="8"/>
      <c r="F50" s="9"/>
      <c r="G50" s="10"/>
    </row>
    <row r="51" spans="1:7" ht="86.45" customHeight="1">
      <c r="A51" s="20">
        <v>48</v>
      </c>
      <c r="B51" s="21" t="s">
        <v>105</v>
      </c>
      <c r="C51" s="26" t="s">
        <v>106</v>
      </c>
      <c r="D51" s="28">
        <v>1</v>
      </c>
      <c r="E51" s="8"/>
      <c r="F51" s="9"/>
      <c r="G51" s="10"/>
    </row>
    <row r="52" spans="1:7" ht="86.45" customHeight="1">
      <c r="A52" s="20">
        <v>49</v>
      </c>
      <c r="B52" s="21" t="s">
        <v>107</v>
      </c>
      <c r="C52" s="26" t="s">
        <v>108</v>
      </c>
      <c r="D52" s="28">
        <v>1</v>
      </c>
      <c r="E52" s="8"/>
      <c r="F52" s="9"/>
      <c r="G52" s="10"/>
    </row>
    <row r="53" spans="1:7" ht="86.45" customHeight="1">
      <c r="A53" s="20">
        <v>50</v>
      </c>
      <c r="B53" s="21" t="s">
        <v>109</v>
      </c>
      <c r="C53" s="26" t="s">
        <v>110</v>
      </c>
      <c r="D53" s="28">
        <v>1</v>
      </c>
      <c r="E53" s="8"/>
      <c r="F53" s="9"/>
      <c r="G53" s="10"/>
    </row>
    <row r="54" spans="1:7" ht="86.45" customHeight="1">
      <c r="A54" s="20">
        <v>51</v>
      </c>
      <c r="B54" s="21" t="s">
        <v>111</v>
      </c>
      <c r="C54" s="26" t="s">
        <v>112</v>
      </c>
      <c r="D54" s="28">
        <v>1</v>
      </c>
      <c r="E54" s="8"/>
      <c r="F54" s="9"/>
      <c r="G54" s="10"/>
    </row>
    <row r="55" spans="1:7" ht="86.45" customHeight="1">
      <c r="A55" s="20">
        <v>52</v>
      </c>
      <c r="B55" s="21" t="s">
        <v>113</v>
      </c>
      <c r="C55" s="26" t="s">
        <v>114</v>
      </c>
      <c r="D55" s="28">
        <v>1</v>
      </c>
      <c r="E55" s="8"/>
      <c r="F55" s="9"/>
      <c r="G55" s="10"/>
    </row>
    <row r="56" spans="1:7" ht="86.45" customHeight="1">
      <c r="A56" s="20">
        <v>53</v>
      </c>
      <c r="B56" s="21" t="s">
        <v>115</v>
      </c>
      <c r="C56" s="26" t="s">
        <v>116</v>
      </c>
      <c r="D56" s="28">
        <v>1</v>
      </c>
      <c r="E56" s="8"/>
      <c r="F56" s="9"/>
      <c r="G56" s="10"/>
    </row>
    <row r="57" spans="1:7" ht="86.45" customHeight="1">
      <c r="A57" s="20">
        <v>54</v>
      </c>
      <c r="B57" s="21" t="s">
        <v>117</v>
      </c>
      <c r="C57" s="26" t="s">
        <v>118</v>
      </c>
      <c r="D57" s="28">
        <v>1</v>
      </c>
      <c r="E57" s="8"/>
      <c r="F57" s="9"/>
      <c r="G57" s="10"/>
    </row>
    <row r="58" spans="1:7" ht="21" customHeight="1">
      <c r="A58" s="44"/>
      <c r="B58" s="45"/>
      <c r="C58" s="45"/>
      <c r="D58" s="45"/>
      <c r="E58" s="46"/>
      <c r="F58" s="11" t="s">
        <v>119</v>
      </c>
      <c r="G58" s="12">
        <f>SUM(G4:G57)</f>
        <v>0</v>
      </c>
    </row>
    <row r="59" spans="1:7" ht="29.1">
      <c r="A59" s="47"/>
      <c r="B59" s="48"/>
      <c r="C59" s="48"/>
      <c r="D59" s="48"/>
      <c r="E59" s="49"/>
      <c r="F59" s="13" t="s">
        <v>120</v>
      </c>
      <c r="G59" s="14"/>
    </row>
    <row r="60" spans="1:7" ht="21" customHeight="1" thickBot="1">
      <c r="A60" s="50"/>
      <c r="B60" s="51"/>
      <c r="C60" s="51"/>
      <c r="D60" s="51"/>
      <c r="E60" s="52"/>
      <c r="F60" s="15" t="s">
        <v>121</v>
      </c>
      <c r="G60" s="16">
        <f>SUM(G58:G59)</f>
        <v>0</v>
      </c>
    </row>
    <row r="61" spans="1:7" ht="15" customHeight="1">
      <c r="A61" s="34" t="s">
        <v>2</v>
      </c>
      <c r="B61" s="35"/>
      <c r="C61" s="35"/>
      <c r="D61" s="35"/>
      <c r="E61" s="34" t="s">
        <v>3</v>
      </c>
      <c r="F61" s="35"/>
      <c r="G61" s="36"/>
    </row>
    <row r="62" spans="1:7" ht="43.5">
      <c r="A62" s="37" t="s">
        <v>122</v>
      </c>
      <c r="B62" s="38"/>
      <c r="C62" s="29" t="s">
        <v>123</v>
      </c>
      <c r="D62" s="43"/>
      <c r="E62" s="17" t="s">
        <v>124</v>
      </c>
      <c r="F62" s="29"/>
      <c r="G62" s="30"/>
    </row>
    <row r="63" spans="1:7" ht="32.450000000000003" customHeight="1">
      <c r="A63" s="37" t="s">
        <v>125</v>
      </c>
      <c r="B63" s="38"/>
      <c r="C63" s="29" t="s">
        <v>126</v>
      </c>
      <c r="D63" s="43"/>
      <c r="E63" s="17" t="s">
        <v>127</v>
      </c>
      <c r="F63" s="29"/>
      <c r="G63" s="30"/>
    </row>
    <row r="64" spans="1:7" ht="33.6" customHeight="1">
      <c r="A64" s="37" t="s">
        <v>128</v>
      </c>
      <c r="B64" s="38"/>
      <c r="C64" s="29" t="s">
        <v>129</v>
      </c>
      <c r="D64" s="30"/>
      <c r="E64" s="17" t="s">
        <v>130</v>
      </c>
      <c r="F64" s="29"/>
      <c r="G64" s="30"/>
    </row>
    <row r="65" spans="1:7" ht="37.5" customHeight="1" thickBot="1">
      <c r="A65" s="39" t="s">
        <v>131</v>
      </c>
      <c r="B65" s="40"/>
      <c r="C65" s="41" t="s">
        <v>132</v>
      </c>
      <c r="D65" s="42"/>
      <c r="E65" s="17" t="s">
        <v>133</v>
      </c>
      <c r="F65" s="29"/>
      <c r="G65" s="30"/>
    </row>
    <row r="66" spans="1:7" ht="55.5" customHeight="1">
      <c r="A66" s="53"/>
      <c r="B66" s="54"/>
      <c r="C66" s="54"/>
      <c r="D66" s="55"/>
      <c r="E66" s="18" t="s">
        <v>134</v>
      </c>
      <c r="F66" s="29"/>
      <c r="G66" s="30"/>
    </row>
    <row r="67" spans="1:7" ht="48" customHeight="1">
      <c r="A67" s="56"/>
      <c r="B67" s="57"/>
      <c r="C67" s="57"/>
      <c r="D67" s="58"/>
      <c r="E67" s="18" t="s">
        <v>135</v>
      </c>
      <c r="F67" s="29"/>
      <c r="G67" s="30"/>
    </row>
    <row r="68" spans="1:7" ht="21.95" customHeight="1">
      <c r="A68" s="56"/>
      <c r="B68" s="57"/>
      <c r="C68" s="57"/>
      <c r="D68" s="58"/>
      <c r="E68" s="18" t="s">
        <v>136</v>
      </c>
      <c r="F68" s="29"/>
      <c r="G68" s="30"/>
    </row>
    <row r="69" spans="1:7" ht="28.5" customHeight="1">
      <c r="A69" s="56"/>
      <c r="B69" s="57"/>
      <c r="C69" s="57"/>
      <c r="D69" s="58"/>
      <c r="E69" s="18" t="s">
        <v>137</v>
      </c>
      <c r="F69" s="29"/>
      <c r="G69" s="30"/>
    </row>
    <row r="70" spans="1:7" ht="26.45" customHeight="1">
      <c r="A70" s="56"/>
      <c r="B70" s="57"/>
      <c r="C70" s="57"/>
      <c r="D70" s="58"/>
      <c r="E70" s="18" t="s">
        <v>138</v>
      </c>
      <c r="F70" s="29"/>
      <c r="G70" s="30"/>
    </row>
    <row r="71" spans="1:7" ht="56.1" customHeight="1" thickBot="1">
      <c r="A71" s="59"/>
      <c r="B71" s="60"/>
      <c r="C71" s="60"/>
      <c r="D71" s="61"/>
      <c r="E71" s="19" t="s">
        <v>139</v>
      </c>
      <c r="F71" s="41"/>
      <c r="G71" s="42"/>
    </row>
    <row r="72" spans="1:7" ht="28.5" customHeight="1"/>
    <row r="73" spans="1:7" ht="27.95" customHeight="1"/>
    <row r="74" spans="1:7" ht="16.5" customHeight="1"/>
    <row r="75" spans="1:7" ht="23.45" customHeight="1"/>
  </sheetData>
  <protectedRanges>
    <protectedRange sqref="G59 F67:G71 C65:D65 A66:D71 F65:G65 C1:F1" name="Område1"/>
    <protectedRange sqref="D58:D60" name="Område1_7"/>
    <protectedRange sqref="B58:C60" name="Område1_1_1_6"/>
    <protectedRange sqref="D4:D57" name="Område1_8"/>
    <protectedRange sqref="B4:C57" name="Område1_1_1_1"/>
  </protectedRanges>
  <mergeCells count="25">
    <mergeCell ref="F68:G68"/>
    <mergeCell ref="F70:G70"/>
    <mergeCell ref="F71:G71"/>
    <mergeCell ref="F66:G66"/>
    <mergeCell ref="A58:E60"/>
    <mergeCell ref="C63:D63"/>
    <mergeCell ref="A64:B64"/>
    <mergeCell ref="C64:D64"/>
    <mergeCell ref="A66:D71"/>
    <mergeCell ref="C1:F1"/>
    <mergeCell ref="F69:G69"/>
    <mergeCell ref="A2:D2"/>
    <mergeCell ref="E2:G2"/>
    <mergeCell ref="A62:B62"/>
    <mergeCell ref="A65:B65"/>
    <mergeCell ref="C65:D65"/>
    <mergeCell ref="E61:G61"/>
    <mergeCell ref="A61:D61"/>
    <mergeCell ref="F63:G63"/>
    <mergeCell ref="F64:G64"/>
    <mergeCell ref="F65:G65"/>
    <mergeCell ref="C62:D62"/>
    <mergeCell ref="F62:G62"/>
    <mergeCell ref="A63:B63"/>
    <mergeCell ref="F67:G67"/>
  </mergeCells>
  <pageMargins left="8.4269662921348312E-2" right="0.7" top="0.25600811485642944" bottom="0.75" header="0.3" footer="0.3"/>
  <pageSetup paperSize="9" scale="10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Props1.xml><?xml version="1.0" encoding="utf-8"?>
<ds:datastoreItem xmlns:ds="http://schemas.openxmlformats.org/officeDocument/2006/customXml" ds:itemID="{7110B008-02EF-4361-871B-FF0923BFEA7B}"/>
</file>

<file path=customXml/itemProps2.xml><?xml version="1.0" encoding="utf-8"?>
<ds:datastoreItem xmlns:ds="http://schemas.openxmlformats.org/officeDocument/2006/customXml" ds:itemID="{AA1BC91E-23B8-4F98-A643-C9A1B18758C3}"/>
</file>

<file path=customXml/itemProps3.xml><?xml version="1.0" encoding="utf-8"?>
<ds:datastoreItem xmlns:ds="http://schemas.openxmlformats.org/officeDocument/2006/customXml" ds:itemID="{E387D50B-1400-40AD-B36F-B30EA63877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